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<sst xmlns="http://schemas.openxmlformats.org/spreadsheetml/2006/main" count="84" uniqueCount="67">
  <si>
    <t>Philosophy</t>
  </si>
  <si>
    <t>Bachelors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</si>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</sst>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:H77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18</v>
      </c>
      <c r="C4" s="6">
        <v>13</v>
      </c>
      <c r="D4" s="4">
        <v>20</v>
      </c>
      <c r="E4" s="4">
        <v>21</v>
      </c>
      <c r="F4" s="4">
        <v>13</v>
      </c>
      <c r="G4" s="4">
        <v>11</v>
      </c>
      <c r="H4" s="4">
        <v>23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6" t="s">
        <v>5</v>
      </c>
      <c r="B6" s="6">
        <v>18</v>
      </c>
      <c r="C6" s="6">
        <v>13</v>
      </c>
      <c r="D6" s="4">
        <v>20</v>
      </c>
      <c r="E6" s="4">
        <v>21</v>
      </c>
      <c r="F6" s="4">
        <v>13</v>
      </c>
      <c r="G6" s="4">
        <v>10</v>
      </c>
      <c r="H6" s="4">
        <v>23</v>
      </c>
    </row>
    <row r="7" spans="1:8" ht="12.75">
      <c r="A7" s="6" t="s">
        <v>6</v>
      </c>
      <c r="B7" s="6">
        <v>0</v>
      </c>
      <c r="C7" s="6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</row>
    <row r="8" spans="1:8" ht="12.75">
      <c r="A8" s="4" t="s">
        <v>7</v>
      </c>
      <c r="B8" s="6">
        <v>16</v>
      </c>
      <c r="C8" s="6">
        <v>11</v>
      </c>
      <c r="D8" s="4">
        <v>18</v>
      </c>
      <c r="E8" s="4">
        <v>20</v>
      </c>
      <c r="F8" s="4">
        <v>12</v>
      </c>
      <c r="G8" s="4">
        <v>8</v>
      </c>
      <c r="H8" s="4">
        <v>23</v>
      </c>
    </row>
    <row r="9" spans="1:8" ht="12.75">
      <c r="A9" s="4" t="s">
        <v>8</v>
      </c>
      <c r="B9" s="6">
        <v>2</v>
      </c>
      <c r="C9" s="6">
        <v>2</v>
      </c>
      <c r="D9" s="4">
        <v>2</v>
      </c>
      <c r="E9" s="4">
        <v>1</v>
      </c>
      <c r="F9" s="4">
        <v>1</v>
      </c>
      <c r="G9" s="4">
        <v>4</v>
      </c>
      <c r="H9" s="4">
        <v>0</v>
      </c>
    </row>
    <row r="10" spans="1:8" ht="12.75">
      <c r="A10" s="4" t="s">
        <v>9</v>
      </c>
      <c r="B10" s="6">
        <v>3</v>
      </c>
      <c r="C10" s="6">
        <v>1</v>
      </c>
      <c r="D10" s="4">
        <v>0</v>
      </c>
      <c r="E10" s="4">
        <v>2</v>
      </c>
      <c r="F10" s="4">
        <v>1</v>
      </c>
      <c r="G10" s="4">
        <v>0</v>
      </c>
      <c r="H10" s="4">
        <v>2</v>
      </c>
    </row>
    <row r="11" spans="1:8" ht="12.75">
      <c r="A11" s="4" t="s">
        <v>10</v>
      </c>
      <c r="B11" s="6">
        <v>0</v>
      </c>
      <c r="C11" s="6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11</v>
      </c>
      <c r="B12" s="6">
        <v>2.88</v>
      </c>
      <c r="C12" s="6">
        <v>3.24</v>
      </c>
      <c r="D12" s="4">
        <v>3.33</v>
      </c>
      <c r="E12" s="4">
        <v>2.94</v>
      </c>
      <c r="F12" s="4">
        <v>2.95</v>
      </c>
      <c r="G12" s="4">
        <v>2.75</v>
      </c>
      <c r="H12" s="4">
        <v>3.24</v>
      </c>
    </row>
    <row r="13" spans="1:8" ht="12.75">
      <c r="A13" s="4" t="s">
        <v>12</v>
      </c>
      <c r="B13" s="6">
        <v>24</v>
      </c>
      <c r="C13" s="6">
        <v>24.83</v>
      </c>
      <c r="D13" s="4">
        <v>23.54</v>
      </c>
      <c r="E13" s="4">
        <v>24.63</v>
      </c>
      <c r="F13" s="4">
        <v>24.83</v>
      </c>
      <c r="G13" s="4">
        <v>24.5</v>
      </c>
      <c r="H13" s="4">
        <v>24.7</v>
      </c>
    </row>
    <row r="14" spans="1:8" ht="12.75">
      <c r="A14" s="4" t="s">
        <v>13</v>
      </c>
      <c r="B14" s="4">
        <v>140</v>
      </c>
      <c r="C14" s="4">
        <v>130</v>
      </c>
      <c r="D14" s="4">
        <v>128</v>
      </c>
      <c r="E14" s="4">
        <v>122</v>
      </c>
      <c r="F14" s="4">
        <v>126</v>
      </c>
      <c r="G14" s="4">
        <v>135</v>
      </c>
      <c r="H14" s="4">
        <v>135</v>
      </c>
    </row>
    <row r="15" spans="1:8" ht="12.75">
      <c r="A15" s="4" t="s">
        <v>14</v>
      </c>
      <c r="B15" s="8">
        <v>1</v>
      </c>
      <c r="C15" s="8">
        <v>0</v>
      </c>
      <c r="D15" s="8">
        <v>0.5</v>
      </c>
      <c r="E15" s="8">
        <v>1</v>
      </c>
      <c r="F15" s="8">
        <v>0.5</v>
      </c>
      <c r="G15" s="8">
        <v>0.75</v>
      </c>
      <c r="H15" s="8">
        <v>0</v>
      </c>
    </row>
    <row r="16" spans="1:8" ht="15.75">
      <c r="A16" s="5" t="s">
        <v>15</v>
      </c>
      <c r="B16" s="9">
        <v>6</v>
      </c>
      <c r="C16" s="4">
        <v>7</v>
      </c>
      <c r="D16" s="4">
        <v>6</v>
      </c>
      <c r="E16" s="4">
        <v>1</v>
      </c>
      <c r="F16" s="4">
        <v>6</v>
      </c>
      <c r="G16" s="4">
        <v>13</v>
      </c>
      <c r="H16" s="4">
        <v>7</v>
      </c>
    </row>
    <row r="17" spans="1:8" ht="12.75">
      <c r="A17" s="7" t="s">
        <v>16</v>
      </c>
      <c r="B17" s="7"/>
      <c r="C17" s="7"/>
      <c r="D17" s="4"/>
      <c r="E17" s="4"/>
      <c r="F17" s="4"/>
      <c r="G17" s="4"/>
      <c r="H17" s="4"/>
    </row>
    <row r="18" spans="1:8" ht="18">
      <c r="A18" s="3" t="s">
        <v>17</v>
      </c>
      <c r="B18" s="10" t="s">
        <v>18</v>
      </c>
      <c r="C18" s="10" t="s">
        <v>19</v>
      </c>
      <c r="D18" s="10" t="s">
        <v>20</v>
      </c>
      <c r="E18" s="10" t="s">
        <v>18</v>
      </c>
      <c r="F18" s="10" t="s">
        <v>19</v>
      </c>
      <c r="G18" s="10" t="s">
        <v>20</v>
      </c>
      <c r="H18" s="10" t="s">
        <v>18</v>
      </c>
    </row>
    <row r="19" spans="1:8" ht="12.75">
      <c r="A19" s="11" t="s">
        <v>21</v>
      </c>
      <c r="B19" s="11">
        <v>2</v>
      </c>
      <c r="C19" s="11">
        <v>0</v>
      </c>
      <c r="D19" s="4">
        <v>2</v>
      </c>
      <c r="E19" s="4">
        <v>1</v>
      </c>
      <c r="F19" s="4">
        <v>2</v>
      </c>
      <c r="G19" s="4">
        <v>1</v>
      </c>
      <c r="H19" s="4">
        <v>0</v>
      </c>
    </row>
    <row r="20" spans="1:8" ht="15">
      <c r="A20" s="12" t="s">
        <v>22</v>
      </c>
      <c r="B20" s="12"/>
      <c r="C20" s="12"/>
      <c r="D20" s="4"/>
      <c r="E20" s="4"/>
      <c r="F20" s="4"/>
      <c r="G20" s="4"/>
      <c r="H20" s="4"/>
    </row>
    <row r="21" spans="1:8" ht="12.75">
      <c r="A21" s="11" t="s">
        <v>23</v>
      </c>
      <c r="B21" s="11">
        <v>1</v>
      </c>
      <c r="C21" s="4">
        <v>0</v>
      </c>
      <c r="D21" s="4">
        <v>1</v>
      </c>
      <c r="E21" s="4">
        <v>0</v>
      </c>
      <c r="F21" s="4">
        <v>2</v>
      </c>
      <c r="G21" s="4">
        <v>1</v>
      </c>
      <c r="H21" s="4">
        <v>0</v>
      </c>
    </row>
    <row r="22" spans="1:8" ht="12.75">
      <c r="A22" s="11" t="s">
        <v>24</v>
      </c>
      <c r="B22" s="11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11" t="s">
        <v>25</v>
      </c>
      <c r="B23" s="11">
        <v>1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</row>
    <row r="24" spans="1:8" ht="12.75">
      <c r="A24" s="11" t="s">
        <v>26</v>
      </c>
      <c r="B24" s="11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11" t="s">
        <v>27</v>
      </c>
      <c r="B25" s="13">
        <v>50000</v>
      </c>
      <c r="C25" s="4">
        <v>0</v>
      </c>
      <c r="D25" s="14">
        <v>15200</v>
      </c>
      <c r="E25" s="15">
        <v>0</v>
      </c>
      <c r="F25" s="14">
        <v>19000</v>
      </c>
      <c r="G25" s="14">
        <v>28500</v>
      </c>
      <c r="H25" s="15">
        <v>0</v>
      </c>
    </row>
    <row r="26" spans="1:8" ht="15">
      <c r="A26" s="12" t="s">
        <v>28</v>
      </c>
      <c r="B26" s="12"/>
      <c r="C26" s="12"/>
      <c r="D26" s="4"/>
      <c r="E26" s="4"/>
      <c r="F26" s="4"/>
      <c r="G26" s="4"/>
      <c r="H26" s="4"/>
    </row>
    <row r="27" spans="1:8" ht="12.75">
      <c r="A27" s="11" t="s">
        <v>29</v>
      </c>
      <c r="B27" s="11">
        <v>0</v>
      </c>
      <c r="C27" s="4">
        <v>0</v>
      </c>
      <c r="D27" s="4">
        <v>1</v>
      </c>
      <c r="E27" s="4">
        <v>1</v>
      </c>
      <c r="F27" s="4">
        <v>0</v>
      </c>
      <c r="G27" s="4">
        <v>0</v>
      </c>
      <c r="H27" s="4">
        <v>0</v>
      </c>
    </row>
    <row r="28" spans="1:8" ht="12.75">
      <c r="A28" s="11" t="s">
        <v>30</v>
      </c>
      <c r="B28" s="11">
        <v>1</v>
      </c>
      <c r="C28" s="4">
        <v>0</v>
      </c>
      <c r="D28" s="4">
        <v>1</v>
      </c>
      <c r="E28" s="4">
        <v>0</v>
      </c>
      <c r="F28" s="4">
        <v>1</v>
      </c>
      <c r="G28" s="4">
        <v>1</v>
      </c>
      <c r="H28" s="4">
        <v>0</v>
      </c>
    </row>
    <row r="29" spans="1:8" ht="12.75">
      <c r="A29" s="11" t="s">
        <v>31</v>
      </c>
      <c r="B29" s="11">
        <v>0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  <c r="H29" s="4">
        <v>0</v>
      </c>
    </row>
    <row r="30" spans="1:8" ht="12.75">
      <c r="A30" s="11" t="s">
        <v>32</v>
      </c>
      <c r="B30" s="11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1" t="s">
        <v>33</v>
      </c>
      <c r="B31" s="11">
        <v>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12.75">
      <c r="A32" s="11" t="s">
        <v>34</v>
      </c>
      <c r="B32" s="11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ht="12.75">
      <c r="A33" s="11" t="s">
        <v>26</v>
      </c>
      <c r="B33" s="11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ht="15">
      <c r="A34" s="12" t="s">
        <v>35</v>
      </c>
      <c r="B34" s="12"/>
      <c r="C34" s="16"/>
      <c r="D34" s="4"/>
      <c r="E34" s="4"/>
      <c r="F34" s="4"/>
      <c r="G34" s="4"/>
      <c r="H34" s="16"/>
    </row>
    <row r="35" spans="1:8" ht="12.75">
      <c r="A35" s="11" t="s">
        <v>36</v>
      </c>
      <c r="B35" s="11">
        <v>0</v>
      </c>
      <c r="C35" s="4">
        <v>0</v>
      </c>
      <c r="D35" s="4">
        <v>0</v>
      </c>
      <c r="E35" s="4">
        <v>1</v>
      </c>
      <c r="F35" s="4">
        <v>1</v>
      </c>
      <c r="G35" s="4">
        <v>1</v>
      </c>
      <c r="H35" s="4">
        <v>0</v>
      </c>
    </row>
    <row r="36" spans="1:8" ht="12.75">
      <c r="A36" s="11" t="s">
        <v>37</v>
      </c>
      <c r="B36" s="11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s="11" t="s">
        <v>38</v>
      </c>
      <c r="B37" s="11">
        <v>1</v>
      </c>
      <c r="C37" s="4">
        <v>0</v>
      </c>
      <c r="D37" s="4">
        <v>2</v>
      </c>
      <c r="E37" s="4">
        <v>0</v>
      </c>
      <c r="F37" s="4">
        <v>0</v>
      </c>
      <c r="G37" s="4">
        <v>0</v>
      </c>
      <c r="H37" s="4">
        <v>0</v>
      </c>
    </row>
    <row r="38" spans="1:8" ht="12.75">
      <c r="A38" s="11" t="s">
        <v>39</v>
      </c>
      <c r="B38" s="11">
        <v>0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</row>
    <row r="39" spans="1:8" ht="12.75">
      <c r="A39" s="11" t="s">
        <v>40</v>
      </c>
      <c r="B39" s="11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.75">
      <c r="A40" s="11" t="s">
        <v>41</v>
      </c>
      <c r="B40" s="11">
        <v>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.75">
      <c r="A41" s="11" t="s">
        <v>26</v>
      </c>
      <c r="B41" s="11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8">
      <c r="A42" s="3" t="s">
        <v>42</v>
      </c>
      <c r="B42" s="3"/>
      <c r="C42" s="3"/>
      <c r="D42" s="4"/>
      <c r="E42" s="4"/>
      <c r="F42" s="4"/>
      <c r="G42" s="4"/>
      <c r="H42" s="4"/>
    </row>
    <row r="43" spans="1:8" ht="12.75">
      <c r="A43" t="s">
        <v>43</v>
      </c>
      <c r="D43" s="17"/>
      <c r="E43" s="17"/>
      <c r="F43" s="17"/>
      <c r="G43" s="17"/>
      <c r="H43" s="14"/>
    </row>
    <row r="44" spans="1:8" ht="12.75">
      <c r="A44" t="s">
        <v>44</v>
      </c>
      <c r="B44" s="17">
        <v>3024</v>
      </c>
      <c r="C44" s="17">
        <v>2856</v>
      </c>
      <c r="D44" s="17">
        <v>2637</v>
      </c>
      <c r="E44" s="17">
        <v>2557</v>
      </c>
      <c r="F44" s="17">
        <v>2817</v>
      </c>
      <c r="G44" s="17">
        <v>2918</v>
      </c>
      <c r="H44" s="14">
        <v>3264</v>
      </c>
    </row>
    <row r="45" spans="1:8" ht="12.75">
      <c r="A45" t="s">
        <v>45</v>
      </c>
      <c r="B45" s="17">
        <v>1005</v>
      </c>
      <c r="C45" s="17">
        <v>1017</v>
      </c>
      <c r="D45" s="17">
        <v>1379</v>
      </c>
      <c r="E45" s="17">
        <v>1558</v>
      </c>
      <c r="F45" s="17">
        <v>1525</v>
      </c>
      <c r="G45" s="17">
        <v>1671</v>
      </c>
      <c r="H45" s="14">
        <v>1625</v>
      </c>
    </row>
    <row r="46" spans="1:8" ht="12.75">
      <c r="A46" t="s">
        <v>46</v>
      </c>
      <c r="B46" s="17">
        <v>23</v>
      </c>
      <c r="C46" s="17">
        <v>3</v>
      </c>
      <c r="D46" s="17">
        <v>24</v>
      </c>
      <c r="E46" s="17">
        <v>15</v>
      </c>
      <c r="F46" s="17">
        <v>27</v>
      </c>
      <c r="G46" s="17">
        <v>6</v>
      </c>
      <c r="H46" s="14">
        <v>33</v>
      </c>
    </row>
    <row r="47" spans="1:8" ht="12.75">
      <c r="A47" t="s">
        <v>47</v>
      </c>
      <c r="B47" s="17">
        <f aca="true" t="shared" si="0" ref="B47:H47">SUM(B44:B46)</f>
        <v>4052</v>
      </c>
      <c r="C47" s="17">
        <f t="shared" si="0"/>
        <v>3876</v>
      </c>
      <c r="D47" s="17">
        <f t="shared" si="0"/>
        <v>4040</v>
      </c>
      <c r="E47" s="17">
        <f t="shared" si="0"/>
        <v>4130</v>
      </c>
      <c r="F47" s="17">
        <f t="shared" si="0"/>
        <v>4369</v>
      </c>
      <c r="G47" s="17">
        <f t="shared" si="0"/>
        <v>4595</v>
      </c>
      <c r="H47" s="14">
        <f t="shared" si="0"/>
        <v>4922</v>
      </c>
    </row>
    <row r="48" spans="1:8" ht="12.75">
      <c r="A48" t="s">
        <v>48</v>
      </c>
      <c r="D48" s="17"/>
      <c r="E48" s="17"/>
      <c r="F48" s="17"/>
      <c r="G48" s="17"/>
      <c r="H48" s="14"/>
    </row>
    <row r="49" spans="1:8" ht="12.75">
      <c r="A49" t="s">
        <v>44</v>
      </c>
      <c r="C49" s="18">
        <v>173.01</v>
      </c>
      <c r="D49" s="19">
        <v>134.01</v>
      </c>
      <c r="E49" s="19">
        <v>171.5</v>
      </c>
      <c r="F49" s="19">
        <v>144.88</v>
      </c>
      <c r="G49" s="19">
        <v>134.12</v>
      </c>
      <c r="H49" s="20">
        <v>129</v>
      </c>
    </row>
    <row r="50" spans="1:8" ht="12.75">
      <c r="A50" t="s">
        <v>45</v>
      </c>
      <c r="C50" s="18">
        <v>292.9</v>
      </c>
      <c r="D50" s="19">
        <v>205.66</v>
      </c>
      <c r="E50" s="19">
        <v>232.27</v>
      </c>
      <c r="F50" s="19">
        <v>172.16</v>
      </c>
      <c r="G50" s="19">
        <v>201.6</v>
      </c>
      <c r="H50" s="20">
        <v>187.39</v>
      </c>
    </row>
    <row r="51" spans="1:8" ht="12.75">
      <c r="A51" t="s">
        <v>46</v>
      </c>
      <c r="C51" s="18">
        <v>464.67</v>
      </c>
      <c r="D51" s="19">
        <v>149.87</v>
      </c>
      <c r="E51" s="19">
        <v>153.2</v>
      </c>
      <c r="F51" s="19">
        <v>226.41</v>
      </c>
      <c r="G51" s="19">
        <v>110.33</v>
      </c>
      <c r="H51" s="20">
        <v>222.48</v>
      </c>
    </row>
    <row r="52" spans="1:8" ht="12.75">
      <c r="A52" t="s">
        <v>47</v>
      </c>
      <c r="C52" s="18">
        <v>204.7</v>
      </c>
      <c r="D52" s="19">
        <v>169.11</v>
      </c>
      <c r="E52" s="19">
        <v>194.36</v>
      </c>
      <c r="F52" s="19">
        <v>154.9</v>
      </c>
      <c r="G52" s="19">
        <v>158.63</v>
      </c>
      <c r="H52" s="20">
        <v>148.9</v>
      </c>
    </row>
    <row r="53" spans="1:8" ht="12.75">
      <c r="A53" t="s">
        <v>49</v>
      </c>
      <c r="D53" s="17"/>
      <c r="E53" s="17"/>
      <c r="F53" s="17"/>
      <c r="G53" s="17"/>
      <c r="H53" s="14"/>
    </row>
    <row r="54" spans="1:8" ht="12.75">
      <c r="A54" s="21" t="s">
        <v>50</v>
      </c>
      <c r="B54" s="21"/>
      <c r="C54" s="21"/>
      <c r="D54" s="17"/>
      <c r="E54" s="17"/>
      <c r="F54" s="17"/>
      <c r="G54" s="17"/>
      <c r="H54" s="14"/>
    </row>
    <row r="55" spans="1:8" ht="12.75">
      <c r="A55" t="s">
        <v>51</v>
      </c>
      <c r="C55">
        <v>575</v>
      </c>
      <c r="D55" s="17">
        <v>606</v>
      </c>
      <c r="E55" s="17">
        <v>573</v>
      </c>
      <c r="F55" s="17">
        <v>0</v>
      </c>
      <c r="G55" s="17">
        <v>593</v>
      </c>
      <c r="H55" s="14">
        <v>579</v>
      </c>
    </row>
    <row r="56" spans="1:8" ht="12.75">
      <c r="A56" t="s">
        <v>52</v>
      </c>
      <c r="C56">
        <v>50</v>
      </c>
      <c r="D56" s="17">
        <v>51</v>
      </c>
      <c r="E56" s="17">
        <v>27</v>
      </c>
      <c r="F56" s="17">
        <v>0</v>
      </c>
      <c r="G56" s="17">
        <v>57</v>
      </c>
      <c r="H56" s="14">
        <v>52</v>
      </c>
    </row>
    <row r="57" spans="1:8" ht="12.75">
      <c r="A57" t="s">
        <v>53</v>
      </c>
      <c r="C57">
        <v>0</v>
      </c>
      <c r="D57" s="17">
        <v>0</v>
      </c>
      <c r="E57" s="17">
        <v>0</v>
      </c>
      <c r="F57" s="17">
        <v>0</v>
      </c>
      <c r="G57" s="17">
        <v>0</v>
      </c>
      <c r="H57" s="14">
        <v>0</v>
      </c>
    </row>
    <row r="58" spans="1:8" ht="12.75">
      <c r="A58" t="s">
        <v>54</v>
      </c>
      <c r="C58" s="17">
        <f>SUM(C55:C57)</f>
        <v>625</v>
      </c>
      <c r="D58" s="17">
        <f>SUM(D55:D57)</f>
        <v>657</v>
      </c>
      <c r="E58" s="17">
        <f>SUM(E55:E57)</f>
        <v>600</v>
      </c>
      <c r="F58" s="17">
        <v>0</v>
      </c>
      <c r="G58" s="17">
        <f>SUM(G55:G57)</f>
        <v>650</v>
      </c>
      <c r="H58" s="14">
        <f>SUM(H55:H57)</f>
        <v>631</v>
      </c>
    </row>
    <row r="59" spans="1:8" ht="12.75">
      <c r="A59" s="21" t="s">
        <v>55</v>
      </c>
      <c r="B59" s="21"/>
      <c r="C59" s="21"/>
      <c r="D59" s="17"/>
      <c r="E59" s="17"/>
      <c r="F59" s="17"/>
      <c r="G59" s="17"/>
      <c r="H59" s="14"/>
    </row>
    <row r="60" spans="1:8" ht="12.75">
      <c r="A60" t="s">
        <v>51</v>
      </c>
      <c r="C60">
        <v>28</v>
      </c>
      <c r="D60" s="17">
        <v>15</v>
      </c>
      <c r="E60" s="17">
        <v>69</v>
      </c>
      <c r="F60" s="17">
        <v>586</v>
      </c>
      <c r="G60" s="17">
        <v>14</v>
      </c>
      <c r="H60" s="14">
        <v>17</v>
      </c>
    </row>
    <row r="61" spans="1:8" ht="12.75">
      <c r="A61" t="s">
        <v>52</v>
      </c>
      <c r="C61">
        <v>37</v>
      </c>
      <c r="D61" s="17">
        <v>40</v>
      </c>
      <c r="E61" s="17">
        <v>72</v>
      </c>
      <c r="F61" s="17">
        <v>114</v>
      </c>
      <c r="G61" s="17">
        <v>38</v>
      </c>
      <c r="H61" s="14">
        <v>100</v>
      </c>
    </row>
    <row r="62" spans="1:8" ht="12.75">
      <c r="A62" t="s">
        <v>53</v>
      </c>
      <c r="C62">
        <v>0</v>
      </c>
      <c r="D62" s="17">
        <v>0</v>
      </c>
      <c r="E62" s="17">
        <v>0</v>
      </c>
      <c r="F62" s="17">
        <v>0</v>
      </c>
      <c r="G62" s="17">
        <v>0</v>
      </c>
      <c r="H62" s="14">
        <v>0</v>
      </c>
    </row>
    <row r="63" spans="1:8" ht="12.75">
      <c r="A63" t="s">
        <v>54</v>
      </c>
      <c r="C63" s="17">
        <f aca="true" t="shared" si="1" ref="C63:H63">SUM(C60:C62)</f>
        <v>65</v>
      </c>
      <c r="D63" s="17">
        <f t="shared" si="1"/>
        <v>55</v>
      </c>
      <c r="E63" s="17">
        <f t="shared" si="1"/>
        <v>141</v>
      </c>
      <c r="F63" s="17">
        <f t="shared" si="1"/>
        <v>700</v>
      </c>
      <c r="G63" s="17">
        <f t="shared" si="1"/>
        <v>52</v>
      </c>
      <c r="H63" s="14">
        <f t="shared" si="1"/>
        <v>117</v>
      </c>
    </row>
    <row r="64" spans="1:8" ht="12.75">
      <c r="A64" t="s">
        <v>56</v>
      </c>
      <c r="B64" s="17">
        <v>446583</v>
      </c>
      <c r="C64" s="17">
        <v>388921</v>
      </c>
      <c r="D64" s="17">
        <v>450550</v>
      </c>
      <c r="E64" s="17">
        <v>424798</v>
      </c>
      <c r="F64" s="17">
        <v>364043</v>
      </c>
      <c r="G64" s="17">
        <v>383022</v>
      </c>
      <c r="H64" s="14">
        <v>400631</v>
      </c>
    </row>
    <row r="65" spans="1:8" ht="12.75">
      <c r="A65" t="s">
        <v>57</v>
      </c>
      <c r="B65" s="18">
        <f aca="true" t="shared" si="2" ref="B65:H65">B64/B47</f>
        <v>110.21298124383021</v>
      </c>
      <c r="C65" s="18">
        <f t="shared" si="2"/>
        <v>100.34081527347782</v>
      </c>
      <c r="D65" s="18">
        <f t="shared" si="2"/>
        <v>111.52227722772277</v>
      </c>
      <c r="E65" s="18">
        <f t="shared" si="2"/>
        <v>102.85665859564165</v>
      </c>
      <c r="F65" s="18">
        <f t="shared" si="2"/>
        <v>83.32410162508583</v>
      </c>
      <c r="G65" s="18">
        <f t="shared" si="2"/>
        <v>83.35625680087051</v>
      </c>
      <c r="H65" s="22">
        <f t="shared" si="2"/>
        <v>81.39597724502235</v>
      </c>
    </row>
    <row r="66" spans="1:8" ht="18">
      <c r="A66" s="3" t="s">
        <v>58</v>
      </c>
      <c r="B66" s="3"/>
      <c r="C66" s="3"/>
      <c r="H66" s="4"/>
    </row>
    <row r="67" spans="1:8" ht="12.75">
      <c r="A67" s="23" t="s">
        <v>59</v>
      </c>
      <c r="B67" s="23"/>
      <c r="C67">
        <v>6.5</v>
      </c>
      <c r="H67" s="4"/>
    </row>
    <row r="68" spans="1:8" ht="12.75">
      <c r="A68" s="23" t="s">
        <v>60</v>
      </c>
      <c r="B68" s="23"/>
      <c r="C68">
        <v>7</v>
      </c>
      <c r="H68" s="4"/>
    </row>
    <row r="69" spans="1:8" ht="12.75">
      <c r="A69" t="s">
        <v>7</v>
      </c>
      <c r="C69" s="24">
        <v>6</v>
      </c>
      <c r="D69" s="24"/>
      <c r="E69" s="24"/>
      <c r="H69" s="4"/>
    </row>
    <row r="70" spans="1:8" ht="12.75">
      <c r="A70" t="s">
        <v>8</v>
      </c>
      <c r="C70" s="24">
        <v>1</v>
      </c>
      <c r="D70" s="24"/>
      <c r="E70" s="24"/>
      <c r="H70" s="4"/>
    </row>
    <row r="71" spans="1:8" ht="12.75">
      <c r="A71" t="s">
        <v>9</v>
      </c>
      <c r="C71" s="24">
        <v>1</v>
      </c>
      <c r="H71" s="4"/>
    </row>
    <row r="72" spans="1:8" ht="12.75">
      <c r="A72" t="s">
        <v>61</v>
      </c>
      <c r="C72" s="24">
        <v>5</v>
      </c>
      <c r="H72" s="4"/>
    </row>
    <row r="73" spans="1:8" ht="12.75">
      <c r="A73" t="s">
        <v>62</v>
      </c>
      <c r="C73" s="24">
        <v>2</v>
      </c>
      <c r="H73" s="4"/>
    </row>
    <row r="74" spans="1:8" ht="12.75">
      <c r="A74" t="s">
        <v>63</v>
      </c>
      <c r="C74" s="24">
        <v>4</v>
      </c>
      <c r="H74" s="4"/>
    </row>
    <row r="75" spans="1:8" ht="12.75">
      <c r="A75" t="s">
        <v>64</v>
      </c>
      <c r="C75" s="24">
        <v>4</v>
      </c>
      <c r="H75" s="4"/>
    </row>
    <row r="76" spans="1:8" ht="12.75">
      <c r="A76" t="s">
        <v>65</v>
      </c>
      <c r="C76" s="24">
        <v>3</v>
      </c>
      <c r="H76" s="4"/>
    </row>
    <row r="77" spans="1:8" ht="12.75">
      <c r="A77" t="s">
        <v>66</v>
      </c>
      <c r="C77" s="24">
        <v>0</v>
      </c>
      <c r="H77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2004-11-02T17:23:11Z</cp:lastPrinted>
  <dcterms:created xsi:type="dcterms:W3CDTF">2004-10-25T15:30:00Z</dcterms:created>
  <dcterms:modified xsi:type="dcterms:W3CDTF">2004-11-02T17:23:17Z</dcterms:modified>
  <cp:category/>
  <cp:version/>
  <cp:contentType/>
  <cp:contentStatus/>
</cp:coreProperties>
</file>