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<sst xmlns="http://schemas.openxmlformats.org/spreadsheetml/2006/main" count="78" uniqueCount="65">
  <si>
    <t>ACT</t>
  </si>
  <si>
    <t>GPA</t>
  </si>
  <si>
    <t xml:space="preserve">          Options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</si>
  <si>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</si>
  <si>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</si>
  <si>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</si>
  <si>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</si>
  <si>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</si>
  <si>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</si>
  <si>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</si>
  <si>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</si>
  <si>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</si>
  <si>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</si>
  <si>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</si>
  <si>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</si>
  <si>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</si>
  <si>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</si>
  <si>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</si>
  <si>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</si>
  <si>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</si>
  <si>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</si>
  <si>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</si>
  <si>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</si>
  <si>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</si>
  <si>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</si>
  <si>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</si>
  <si>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</si>
  <si>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</si>
  <si>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</si>
  <si>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</si>
  <si>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</si>
  <si>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</si>
  <si>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</si>
  <si>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</si>
  <si>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</si>
  <si>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</si>
  <si>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</si>
  <si>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</si>
  <si>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</si>
  <si>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Cost</t>
  </si>
  <si>
    <t>Inadequate</t>
  </si>
  <si>
    <t xml:space="preserve">   Degrees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</si>
  <si>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</si>
  <si>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</si>
  <si>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</si>
  <si>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</si>
  <si>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</si>
  <si>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</si>
  <si>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</si>
  <si>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</si>
  <si>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</si>
  <si>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</si>
  <si>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</si>
  <si>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</si>
  <si>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Math &amp; Computer Science</t>
  </si>
  <si>
    <t>* Departmental Expenditures</t>
  </si>
  <si>
    <t>** Departmental Cost/Credit Hour</t>
  </si>
  <si>
    <t>** Departmental Cost/Credit Hour same for Math and Math and Computer Science</t>
  </si>
  <si>
    <t>Bachelor's Program</t>
  </si>
  <si>
    <t>FACULTY***</t>
  </si>
  <si>
    <t>*** Includes Math CS and Math</t>
  </si>
  <si>
    <t>Headcount</t>
  </si>
  <si>
    <t>Tenured/Tenure Track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</si>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</sst>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pane ySplit="1" topLeftCell="BM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8" t="s">
        <v>54</v>
      </c>
      <c r="B1" s="9">
        <v>2002</v>
      </c>
      <c r="C1" s="9">
        <v>2001</v>
      </c>
      <c r="D1" s="9">
        <v>2000</v>
      </c>
      <c r="E1" s="9">
        <v>1999</v>
      </c>
      <c r="F1" s="9">
        <v>1998</v>
      </c>
    </row>
    <row r="2" s="1" customFormat="1" ht="18">
      <c r="A2" s="5" t="s">
        <v>58</v>
      </c>
    </row>
    <row r="3" s="1" customFormat="1" ht="15.75">
      <c r="A3" s="6" t="s">
        <v>37</v>
      </c>
    </row>
    <row r="4" spans="1:6" s="1" customFormat="1" ht="12.75">
      <c r="A4" s="4" t="s">
        <v>36</v>
      </c>
      <c r="B4" s="1">
        <v>31</v>
      </c>
      <c r="C4" s="1">
        <v>42</v>
      </c>
      <c r="D4" s="1">
        <v>50</v>
      </c>
      <c r="E4" s="1">
        <v>52</v>
      </c>
      <c r="F4" s="1">
        <v>50</v>
      </c>
    </row>
    <row r="5" s="1" customFormat="1" ht="12.75">
      <c r="A5" s="3" t="s">
        <v>2</v>
      </c>
    </row>
    <row r="6" spans="1:6" s="1" customFormat="1" ht="12.75">
      <c r="A6" s="4" t="s">
        <v>4</v>
      </c>
      <c r="B6" s="1">
        <v>31</v>
      </c>
      <c r="C6" s="1">
        <v>42</v>
      </c>
      <c r="D6" s="1">
        <v>49</v>
      </c>
      <c r="E6" s="1">
        <v>52</v>
      </c>
      <c r="F6" s="1">
        <v>50</v>
      </c>
    </row>
    <row r="7" spans="1:6" s="1" customFormat="1" ht="12.75">
      <c r="A7" s="4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</row>
    <row r="8" spans="1:6" s="1" customFormat="1" ht="12.75">
      <c r="A8" s="1" t="s">
        <v>6</v>
      </c>
      <c r="B8" s="1">
        <v>28</v>
      </c>
      <c r="C8" s="1">
        <v>36</v>
      </c>
      <c r="D8" s="1">
        <v>45</v>
      </c>
      <c r="E8" s="1">
        <v>49</v>
      </c>
      <c r="F8" s="1">
        <v>45</v>
      </c>
    </row>
    <row r="9" spans="1:6" s="1" customFormat="1" ht="12.75">
      <c r="A9" s="1" t="s">
        <v>7</v>
      </c>
      <c r="B9" s="1">
        <v>3</v>
      </c>
      <c r="C9" s="1">
        <v>6</v>
      </c>
      <c r="D9" s="1">
        <v>5</v>
      </c>
      <c r="E9" s="1">
        <v>3</v>
      </c>
      <c r="F9" s="1">
        <v>5</v>
      </c>
    </row>
    <row r="10" spans="1:6" s="1" customFormat="1" ht="12.75">
      <c r="A10" s="1" t="s">
        <v>8</v>
      </c>
      <c r="B10" s="1">
        <v>3</v>
      </c>
      <c r="C10" s="1">
        <v>5</v>
      </c>
      <c r="D10" s="1">
        <v>9</v>
      </c>
      <c r="E10" s="1">
        <v>8</v>
      </c>
      <c r="F10" s="1">
        <v>6</v>
      </c>
    </row>
    <row r="11" spans="1:6" s="1" customFormat="1" ht="12.75">
      <c r="A11" s="1" t="s">
        <v>9</v>
      </c>
      <c r="B11" s="1">
        <v>2</v>
      </c>
      <c r="C11" s="1">
        <v>2</v>
      </c>
      <c r="D11" s="1">
        <v>1</v>
      </c>
      <c r="E11" s="1">
        <v>0</v>
      </c>
      <c r="F11" s="1">
        <v>0</v>
      </c>
    </row>
    <row r="12" spans="1:6" s="1" customFormat="1" ht="12.75">
      <c r="A12" s="1" t="s">
        <v>1</v>
      </c>
      <c r="B12" s="1">
        <v>2.76</v>
      </c>
      <c r="C12" s="1">
        <v>2.73</v>
      </c>
      <c r="D12" s="1">
        <v>2.68</v>
      </c>
      <c r="E12" s="1">
        <v>2.53</v>
      </c>
      <c r="F12" s="1">
        <v>2.66</v>
      </c>
    </row>
    <row r="13" spans="1:6" s="1" customFormat="1" ht="12.75">
      <c r="A13" s="1" t="s">
        <v>0</v>
      </c>
      <c r="B13" s="1">
        <v>25.52</v>
      </c>
      <c r="C13" s="1">
        <v>24.66</v>
      </c>
      <c r="D13" s="1">
        <v>23.91</v>
      </c>
      <c r="E13" s="1">
        <v>24.02</v>
      </c>
      <c r="F13" s="1">
        <v>24.37</v>
      </c>
    </row>
    <row r="14" spans="1:6" s="1" customFormat="1" ht="12.75">
      <c r="A14" s="1" t="s">
        <v>10</v>
      </c>
      <c r="B14" s="1">
        <v>143</v>
      </c>
      <c r="C14" s="1">
        <v>137</v>
      </c>
      <c r="D14" s="1">
        <v>133</v>
      </c>
      <c r="E14" s="1">
        <v>129</v>
      </c>
      <c r="F14" s="1">
        <v>137</v>
      </c>
    </row>
    <row r="15" spans="1:6" s="1" customFormat="1" ht="12.75">
      <c r="A15" s="1" t="s">
        <v>11</v>
      </c>
      <c r="B15" s="11">
        <v>1</v>
      </c>
      <c r="C15" s="11">
        <v>0.78</v>
      </c>
      <c r="D15" s="11">
        <v>0.83</v>
      </c>
      <c r="E15" s="11">
        <v>0.87</v>
      </c>
      <c r="F15" s="11">
        <v>0.9</v>
      </c>
    </row>
    <row r="16" spans="1:6" s="1" customFormat="1" ht="15.75">
      <c r="A16" s="6" t="s">
        <v>41</v>
      </c>
      <c r="B16" s="1">
        <v>10</v>
      </c>
      <c r="C16" s="1">
        <v>6</v>
      </c>
      <c r="D16" s="1">
        <v>8</v>
      </c>
      <c r="E16" s="1">
        <v>3</v>
      </c>
      <c r="F16" s="1">
        <v>4</v>
      </c>
    </row>
    <row r="17" s="1" customFormat="1" ht="12.75">
      <c r="A17" s="3" t="s">
        <v>3</v>
      </c>
    </row>
    <row r="18" s="1" customFormat="1" ht="18">
      <c r="A18" s="5" t="s">
        <v>12</v>
      </c>
    </row>
    <row r="19" spans="1:6" s="1" customFormat="1" ht="12.75">
      <c r="A19" s="7" t="s">
        <v>22</v>
      </c>
      <c r="B19" s="1">
        <v>1</v>
      </c>
      <c r="C19" s="1">
        <v>1</v>
      </c>
      <c r="D19" s="1">
        <v>2</v>
      </c>
      <c r="E19" s="1">
        <v>2</v>
      </c>
      <c r="F19" s="1">
        <v>3</v>
      </c>
    </row>
    <row r="20" s="1" customFormat="1" ht="15">
      <c r="A20" s="10" t="s">
        <v>17</v>
      </c>
    </row>
    <row r="21" spans="1:6" s="1" customFormat="1" ht="12.75">
      <c r="A21" s="7" t="s">
        <v>23</v>
      </c>
      <c r="B21" s="1">
        <v>1</v>
      </c>
      <c r="C21" s="1">
        <v>1</v>
      </c>
      <c r="D21" s="1">
        <v>2</v>
      </c>
      <c r="E21" s="1">
        <v>2</v>
      </c>
      <c r="F21" s="1">
        <v>3</v>
      </c>
    </row>
    <row r="22" spans="1:6" s="1" customFormat="1" ht="12.75">
      <c r="A22" s="7" t="s">
        <v>13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s="1" customFormat="1" ht="12.75">
      <c r="A23" s="7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</row>
    <row r="24" spans="1:6" s="1" customFormat="1" ht="12.75">
      <c r="A24" s="7" t="s">
        <v>38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</row>
    <row r="25" spans="1:6" s="1" customFormat="1" ht="12.75">
      <c r="A25" s="7" t="s">
        <v>24</v>
      </c>
      <c r="B25" s="15">
        <v>48000</v>
      </c>
      <c r="C25" s="15">
        <v>66000</v>
      </c>
      <c r="D25" s="15">
        <v>27500</v>
      </c>
      <c r="E25" s="15">
        <v>37000</v>
      </c>
      <c r="F25" s="15">
        <v>63466.67</v>
      </c>
    </row>
    <row r="26" s="1" customFormat="1" ht="15">
      <c r="A26" s="10" t="s">
        <v>15</v>
      </c>
    </row>
    <row r="27" spans="1:6" s="1" customFormat="1" ht="12.75">
      <c r="A27" s="7" t="s">
        <v>25</v>
      </c>
      <c r="B27" s="1">
        <v>1</v>
      </c>
      <c r="C27" s="1">
        <v>0</v>
      </c>
      <c r="D27" s="1">
        <v>1</v>
      </c>
      <c r="E27" s="1">
        <v>1</v>
      </c>
      <c r="F27" s="1">
        <v>2</v>
      </c>
    </row>
    <row r="28" spans="1:6" s="1" customFormat="1" ht="12.75">
      <c r="A28" s="7" t="s">
        <v>26</v>
      </c>
      <c r="B28" s="1">
        <v>0</v>
      </c>
      <c r="C28" s="1">
        <v>1</v>
      </c>
      <c r="D28" s="1">
        <v>1</v>
      </c>
      <c r="E28" s="1">
        <v>1</v>
      </c>
      <c r="F28" s="1">
        <v>1</v>
      </c>
    </row>
    <row r="29" spans="1:6" s="1" customFormat="1" ht="12.75">
      <c r="A29" s="7" t="s">
        <v>27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</row>
    <row r="30" spans="1:6" s="1" customFormat="1" ht="12.75">
      <c r="A30" s="7" t="s">
        <v>28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s="1" customFormat="1" ht="12.75">
      <c r="A31" s="7" t="s">
        <v>29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6" s="1" customFormat="1" ht="12.75">
      <c r="A32" s="7" t="s">
        <v>30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6" s="1" customFormat="1" ht="12.75">
      <c r="A33" s="7" t="s">
        <v>38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6" s="1" customFormat="1" ht="15">
      <c r="A34" s="10" t="s">
        <v>16</v>
      </c>
      <c r="F34" s="2"/>
    </row>
    <row r="35" spans="1:6" s="1" customFormat="1" ht="12.75">
      <c r="A35" s="7" t="s">
        <v>31</v>
      </c>
      <c r="B35" s="1">
        <v>0</v>
      </c>
      <c r="C35" s="1">
        <v>0</v>
      </c>
      <c r="D35" s="1">
        <v>0</v>
      </c>
      <c r="E35" s="1">
        <v>0</v>
      </c>
      <c r="F35" s="1">
        <v>3</v>
      </c>
    </row>
    <row r="36" spans="1:6" s="1" customFormat="1" ht="12.75">
      <c r="A36" s="7" t="s">
        <v>32</v>
      </c>
      <c r="B36" s="1">
        <v>1</v>
      </c>
      <c r="C36" s="1">
        <v>0</v>
      </c>
      <c r="D36" s="1">
        <v>2</v>
      </c>
      <c r="E36" s="1">
        <v>1</v>
      </c>
      <c r="F36" s="1">
        <v>0</v>
      </c>
    </row>
    <row r="37" spans="1:6" s="1" customFormat="1" ht="12.75">
      <c r="A37" s="7" t="s">
        <v>33</v>
      </c>
      <c r="B37" s="1">
        <v>0</v>
      </c>
      <c r="C37" s="1">
        <v>1</v>
      </c>
      <c r="D37" s="1">
        <v>0</v>
      </c>
      <c r="E37" s="1">
        <v>0</v>
      </c>
      <c r="F37" s="1">
        <v>0</v>
      </c>
    </row>
    <row r="38" spans="1:6" s="1" customFormat="1" ht="12.75">
      <c r="A38" s="7" t="s">
        <v>40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</row>
    <row r="39" spans="1:6" s="1" customFormat="1" ht="12.75">
      <c r="A39" s="7" t="s">
        <v>34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</row>
    <row r="40" spans="1:6" s="1" customFormat="1" ht="12.75">
      <c r="A40" s="7" t="s">
        <v>35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</row>
    <row r="41" spans="1:6" s="1" customFormat="1" ht="12.75">
      <c r="A41" s="7" t="s">
        <v>38</v>
      </c>
      <c r="B41" s="1">
        <v>0</v>
      </c>
      <c r="C41" s="1">
        <v>0</v>
      </c>
      <c r="D41" s="1">
        <v>0</v>
      </c>
      <c r="E41" s="1">
        <v>1</v>
      </c>
      <c r="F41" s="1">
        <v>0</v>
      </c>
    </row>
    <row r="42" s="1" customFormat="1" ht="18">
      <c r="A42" s="5" t="s">
        <v>39</v>
      </c>
    </row>
    <row r="43" ht="12.75">
      <c r="A43" t="s">
        <v>18</v>
      </c>
    </row>
    <row r="44" spans="1:6" ht="12.75">
      <c r="A44" t="s">
        <v>42</v>
      </c>
      <c r="B44">
        <v>225</v>
      </c>
      <c r="C44">
        <v>222</v>
      </c>
      <c r="D44">
        <v>258</v>
      </c>
      <c r="E44">
        <v>255</v>
      </c>
      <c r="F44">
        <v>252</v>
      </c>
    </row>
    <row r="45" spans="1:6" ht="12.75">
      <c r="A45" t="s">
        <v>43</v>
      </c>
      <c r="B45">
        <v>374</v>
      </c>
      <c r="C45">
        <v>325</v>
      </c>
      <c r="D45">
        <v>423</v>
      </c>
      <c r="E45">
        <v>386</v>
      </c>
      <c r="F45">
        <v>465</v>
      </c>
    </row>
    <row r="46" spans="1:6" ht="12.75">
      <c r="A46" t="s">
        <v>44</v>
      </c>
      <c r="B46">
        <v>37</v>
      </c>
      <c r="C46">
        <v>72</v>
      </c>
      <c r="D46">
        <v>66</v>
      </c>
      <c r="E46">
        <v>18</v>
      </c>
      <c r="F46">
        <v>93</v>
      </c>
    </row>
    <row r="47" spans="1:6" ht="12.75">
      <c r="A47" t="s">
        <v>45</v>
      </c>
      <c r="B47">
        <f>SUM(B44:B46)</f>
        <v>636</v>
      </c>
      <c r="C47">
        <f>SUM(C44:C46)</f>
        <v>619</v>
      </c>
      <c r="D47">
        <f>SUM(D44:D46)</f>
        <v>747</v>
      </c>
      <c r="E47">
        <f>SUM(E44:E46)</f>
        <v>659</v>
      </c>
      <c r="F47">
        <f>SUM(F44:F46)</f>
        <v>810</v>
      </c>
    </row>
    <row r="48" ht="12.75">
      <c r="A48" t="s">
        <v>46</v>
      </c>
    </row>
    <row r="49" spans="1:6" ht="12.75">
      <c r="A49" t="s">
        <v>42</v>
      </c>
      <c r="B49" s="16"/>
      <c r="C49" s="16">
        <v>490.48</v>
      </c>
      <c r="D49" s="16">
        <v>357.04</v>
      </c>
      <c r="E49" s="16">
        <v>327.44</v>
      </c>
      <c r="F49" s="16"/>
    </row>
    <row r="50" spans="1:6" ht="12.75">
      <c r="A50" t="s">
        <v>43</v>
      </c>
      <c r="B50" s="16"/>
      <c r="C50" s="16">
        <v>340.89</v>
      </c>
      <c r="D50" s="16">
        <v>298.2</v>
      </c>
      <c r="E50" s="16">
        <v>273.97</v>
      </c>
      <c r="F50" s="16"/>
    </row>
    <row r="51" spans="1:6" ht="12.75">
      <c r="A51" t="s">
        <v>44</v>
      </c>
      <c r="B51" s="16"/>
      <c r="C51" s="16">
        <v>509.1</v>
      </c>
      <c r="D51" s="16">
        <v>472.54</v>
      </c>
      <c r="E51" s="16">
        <v>390.78</v>
      </c>
      <c r="F51" s="16"/>
    </row>
    <row r="52" spans="1:6" ht="12.75">
      <c r="A52" t="s">
        <v>45</v>
      </c>
      <c r="B52" s="16"/>
      <c r="C52" s="16">
        <v>406.92</v>
      </c>
      <c r="D52" s="16">
        <v>345.84</v>
      </c>
      <c r="E52" s="16">
        <v>310.52</v>
      </c>
      <c r="F52" s="16"/>
    </row>
    <row r="53" ht="12.75">
      <c r="A53" t="s">
        <v>47</v>
      </c>
    </row>
    <row r="54" ht="12.75">
      <c r="A54" s="12" t="s">
        <v>48</v>
      </c>
    </row>
    <row r="55" ht="12.75">
      <c r="A55" t="s">
        <v>49</v>
      </c>
    </row>
    <row r="56" ht="12.75">
      <c r="A56" t="s">
        <v>50</v>
      </c>
    </row>
    <row r="57" ht="12.75">
      <c r="A57" t="s">
        <v>51</v>
      </c>
    </row>
    <row r="58" ht="12.75">
      <c r="A58" t="s">
        <v>52</v>
      </c>
    </row>
    <row r="59" ht="12.75">
      <c r="A59" s="12" t="s">
        <v>53</v>
      </c>
    </row>
    <row r="60" ht="12.75">
      <c r="A60" t="s">
        <v>49</v>
      </c>
    </row>
    <row r="61" ht="12.75">
      <c r="A61" t="s">
        <v>50</v>
      </c>
    </row>
    <row r="62" ht="12.75">
      <c r="A62" t="s">
        <v>51</v>
      </c>
    </row>
    <row r="63" ht="12.75">
      <c r="A63" t="s">
        <v>52</v>
      </c>
    </row>
    <row r="64" spans="1:6" ht="12.75">
      <c r="A64" t="s">
        <v>55</v>
      </c>
      <c r="B64" s="13"/>
      <c r="C64" s="13">
        <v>2196270</v>
      </c>
      <c r="D64" s="13">
        <v>2007158</v>
      </c>
      <c r="E64" s="13">
        <v>1961426</v>
      </c>
      <c r="F64" s="13">
        <v>1809495</v>
      </c>
    </row>
    <row r="65" spans="1:6" ht="12.75">
      <c r="A65" t="s">
        <v>56</v>
      </c>
      <c r="B65" s="14"/>
      <c r="C65" s="14">
        <v>127.41</v>
      </c>
      <c r="D65" s="14">
        <v>112.21</v>
      </c>
      <c r="E65" s="14">
        <v>102.3</v>
      </c>
      <c r="F65" s="14">
        <v>93.26</v>
      </c>
    </row>
    <row r="66" ht="18">
      <c r="A66" s="5" t="s">
        <v>59</v>
      </c>
    </row>
    <row r="67" spans="1:2" ht="12.75">
      <c r="A67" s="17" t="s">
        <v>61</v>
      </c>
      <c r="B67">
        <v>35</v>
      </c>
    </row>
    <row r="68" spans="1:2" ht="12.75">
      <c r="A68" t="s">
        <v>6</v>
      </c>
      <c r="B68">
        <v>33</v>
      </c>
    </row>
    <row r="69" spans="1:2" ht="12.75">
      <c r="A69" t="s">
        <v>7</v>
      </c>
      <c r="B69">
        <v>2</v>
      </c>
    </row>
    <row r="70" spans="1:2" ht="12.75">
      <c r="A70" t="s">
        <v>8</v>
      </c>
      <c r="B70">
        <v>0</v>
      </c>
    </row>
    <row r="71" spans="1:2" ht="12.75">
      <c r="A71" t="s">
        <v>19</v>
      </c>
      <c r="B71">
        <v>24</v>
      </c>
    </row>
    <row r="72" spans="1:2" ht="12.75">
      <c r="A72" t="s">
        <v>20</v>
      </c>
      <c r="B72">
        <v>11</v>
      </c>
    </row>
    <row r="73" spans="1:2" ht="12.75">
      <c r="A73" t="s">
        <v>62</v>
      </c>
      <c r="B73">
        <v>24</v>
      </c>
    </row>
    <row r="74" spans="1:2" ht="12.75">
      <c r="A74" t="s">
        <v>21</v>
      </c>
      <c r="B74">
        <v>24</v>
      </c>
    </row>
    <row r="75" spans="1:2" ht="12.75">
      <c r="A75" t="s">
        <v>63</v>
      </c>
      <c r="B75">
        <v>9</v>
      </c>
    </row>
    <row r="76" spans="1:2" ht="12.75">
      <c r="A76" t="s">
        <v>64</v>
      </c>
      <c r="B76">
        <v>2</v>
      </c>
    </row>
    <row r="77" ht="12.75">
      <c r="A77" t="s">
        <v>57</v>
      </c>
    </row>
    <row r="78" ht="12.75">
      <c r="A78" t="s">
        <v>60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2003-02-11T21:02:01Z</dcterms:modified>
  <cp:category/>
  <cp:version/>
  <cp:contentType/>
  <cp:contentStatus/>
</cp:coreProperties>
</file>