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<sst xmlns="http://schemas.openxmlformats.org/spreadsheetml/2006/main" count="97" uniqueCount="73">
  <si>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</si>
  <si>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</si>
  <si>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</si>
  <si>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</si>
  <si>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</si>
  <si>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</si>
  <si>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</si>
  <si>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</si>
  <si>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</si>
  <si>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</si>
  <si>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</si>
  <si>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</si>
  <si>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</si>
  <si>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</si>
  <si>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</si>
  <si>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</si>
  <si>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</si>
  <si>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</si>
  <si>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</si>
  <si>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</si>
  <si>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</si>
  <si>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</si>
  <si>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</si>
  <si>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</si>
  <si>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</si>
  <si>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</si>
  <si>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</si>
  <si>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</si>
  <si>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</si>
  <si>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</si>
  <si>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</si>
  <si>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</si>
  <si>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</si>
  <si>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</si>
  <si>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</si>
  <si>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</si>
  <si>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</si>
  <si>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</si>
  <si>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</si>
  <si>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</si>
  <si>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</si>
  <si>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</si>
  <si>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</si>
  <si>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</si>
  <si>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 xml:space="preserve">   Degrees</t>
  </si>
  <si>
    <t>Elementary Education</t>
  </si>
  <si>
    <t>Pre-Elem. Ed. Early-Mid</t>
  </si>
  <si>
    <t>Middle School</t>
  </si>
  <si>
    <t>General</t>
  </si>
  <si>
    <t xml:space="preserve">   Lower</t>
  </si>
  <si>
    <t xml:space="preserve">  Upper</t>
  </si>
  <si>
    <t xml:space="preserve">   Grad</t>
  </si>
  <si>
    <t xml:space="preserve">   Total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</si>
  <si>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</si>
  <si>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</si>
  <si>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</si>
  <si>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</si>
  <si>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</si>
  <si>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</si>
  <si>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</si>
  <si>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 xml:space="preserve"> </t>
  </si>
  <si>
    <t xml:space="preserve">Credit Hour Production </t>
  </si>
  <si>
    <t>Early Childhood Education</t>
  </si>
  <si>
    <t>*Discipline Unit Cost</t>
  </si>
  <si>
    <t>**Departmental Expenditures</t>
  </si>
  <si>
    <t>***Departmental Cost/Credit Hour</t>
  </si>
  <si>
    <t>*Discipline Unit Cost same for Elementary/Early Childhood Education</t>
  </si>
  <si>
    <t>**Departmental Expenditures same for Elementary/Early Childhood and Middle Level Education</t>
  </si>
  <si>
    <t>***Departmental Cost/Credit Hour same for Elementary/Early Childhood and Middle Level Education</t>
  </si>
  <si>
    <t>No Option</t>
  </si>
  <si>
    <t>Bachelor's Program</t>
  </si>
  <si>
    <t>Master's Program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</si>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</sst>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pane ySplit="1" topLeftCell="BM75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45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70</v>
      </c>
    </row>
    <row r="3" s="1" customFormat="1" ht="15.75">
      <c r="A3" s="6" t="s">
        <v>38</v>
      </c>
    </row>
    <row r="4" spans="1:6" s="1" customFormat="1" ht="12.75">
      <c r="A4" s="4" t="s">
        <v>37</v>
      </c>
      <c r="B4" s="1">
        <v>1063</v>
      </c>
      <c r="C4" s="1">
        <v>1011</v>
      </c>
      <c r="D4" s="1">
        <v>935</v>
      </c>
      <c r="E4" s="1">
        <v>1064</v>
      </c>
      <c r="F4" s="1">
        <v>1135</v>
      </c>
    </row>
    <row r="5" s="1" customFormat="1" ht="12.75">
      <c r="A5" s="3" t="s">
        <v>2</v>
      </c>
    </row>
    <row r="6" spans="1:6" s="1" customFormat="1" ht="12.75">
      <c r="A6" s="7" t="s">
        <v>46</v>
      </c>
      <c r="B6" s="1">
        <v>425</v>
      </c>
      <c r="C6" s="1">
        <v>382</v>
      </c>
      <c r="D6" s="1">
        <v>364</v>
      </c>
      <c r="E6" s="1">
        <v>430</v>
      </c>
      <c r="F6" s="1">
        <v>530</v>
      </c>
    </row>
    <row r="7" spans="1:6" s="1" customFormat="1" ht="12.75">
      <c r="A7" s="7" t="s">
        <v>48</v>
      </c>
      <c r="B7" s="1">
        <v>520</v>
      </c>
      <c r="C7" s="1">
        <v>521</v>
      </c>
      <c r="D7" s="1">
        <v>471</v>
      </c>
      <c r="E7" s="1">
        <v>539</v>
      </c>
      <c r="F7" s="1">
        <v>522</v>
      </c>
    </row>
    <row r="8" spans="1:6" s="1" customFormat="1" ht="12.75">
      <c r="A8" s="7" t="s">
        <v>47</v>
      </c>
      <c r="B8" s="1">
        <v>95</v>
      </c>
      <c r="C8" s="1">
        <v>87</v>
      </c>
      <c r="D8" s="1">
        <v>83</v>
      </c>
      <c r="E8" s="1">
        <v>87</v>
      </c>
      <c r="F8" s="1">
        <v>78</v>
      </c>
    </row>
    <row r="9" spans="1:6" s="1" customFormat="1" ht="12.75">
      <c r="A9" s="7" t="s">
        <v>62</v>
      </c>
      <c r="B9" s="1">
        <v>0</v>
      </c>
      <c r="C9" s="1">
        <v>0</v>
      </c>
      <c r="D9" s="1">
        <v>0</v>
      </c>
      <c r="E9" s="1">
        <v>1</v>
      </c>
      <c r="F9" s="1">
        <v>1</v>
      </c>
    </row>
    <row r="10" spans="1:6" s="1" customFormat="1" ht="12.75">
      <c r="A10" s="7" t="s">
        <v>69</v>
      </c>
      <c r="B10" s="1">
        <v>23</v>
      </c>
      <c r="C10" s="1">
        <v>21</v>
      </c>
      <c r="D10" s="1">
        <v>17</v>
      </c>
      <c r="E10" s="1">
        <v>7</v>
      </c>
      <c r="F10" s="1">
        <v>4</v>
      </c>
    </row>
    <row r="11" spans="1:6" s="1" customFormat="1" ht="12.75">
      <c r="A11" s="4" t="s">
        <v>5</v>
      </c>
      <c r="B11" s="1">
        <v>1044</v>
      </c>
      <c r="C11" s="1">
        <v>980</v>
      </c>
      <c r="D11" s="1">
        <v>910</v>
      </c>
      <c r="E11" s="1">
        <v>1043</v>
      </c>
      <c r="F11" s="1">
        <v>1114</v>
      </c>
    </row>
    <row r="12" spans="1:6" s="1" customFormat="1" ht="12.75">
      <c r="A12" s="4" t="s">
        <v>6</v>
      </c>
      <c r="B12" s="1">
        <v>19</v>
      </c>
      <c r="C12" s="1">
        <v>30</v>
      </c>
      <c r="D12" s="1">
        <v>24</v>
      </c>
      <c r="E12" s="1">
        <v>21</v>
      </c>
      <c r="F12" s="1">
        <v>20</v>
      </c>
    </row>
    <row r="13" spans="1:6" s="1" customFormat="1" ht="12.75">
      <c r="A13" s="1" t="s">
        <v>7</v>
      </c>
      <c r="B13" s="1">
        <v>999</v>
      </c>
      <c r="C13" s="1">
        <v>939</v>
      </c>
      <c r="D13" s="1">
        <v>865</v>
      </c>
      <c r="E13" s="1">
        <v>1015</v>
      </c>
      <c r="F13" s="1">
        <v>1070</v>
      </c>
    </row>
    <row r="14" spans="1:6" s="1" customFormat="1" ht="12.75">
      <c r="A14" s="1" t="s">
        <v>8</v>
      </c>
      <c r="B14" s="1">
        <v>64</v>
      </c>
      <c r="C14" s="1">
        <v>72</v>
      </c>
      <c r="D14" s="1">
        <v>70</v>
      </c>
      <c r="E14" s="1">
        <v>49</v>
      </c>
      <c r="F14" s="1">
        <v>65</v>
      </c>
    </row>
    <row r="15" spans="1:6" s="1" customFormat="1" ht="12.75">
      <c r="A15" s="1" t="s">
        <v>9</v>
      </c>
      <c r="B15" s="1">
        <v>57</v>
      </c>
      <c r="C15" s="1">
        <v>57</v>
      </c>
      <c r="D15" s="1">
        <v>43</v>
      </c>
      <c r="E15" s="1">
        <v>47</v>
      </c>
      <c r="F15" s="1">
        <v>48</v>
      </c>
    </row>
    <row r="16" spans="1:6" s="1" customFormat="1" ht="12.75">
      <c r="A16" s="1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s="1" customFormat="1" ht="12.75">
      <c r="A17" s="1" t="s">
        <v>1</v>
      </c>
      <c r="B17" s="1">
        <v>3.16</v>
      </c>
      <c r="C17" s="1">
        <v>3.09</v>
      </c>
      <c r="D17" s="1">
        <v>3.08</v>
      </c>
      <c r="E17" s="1">
        <v>3.01</v>
      </c>
      <c r="F17" s="1">
        <v>3</v>
      </c>
    </row>
    <row r="18" spans="1:6" s="1" customFormat="1" ht="12.75">
      <c r="A18" s="1" t="s">
        <v>0</v>
      </c>
      <c r="B18" s="1">
        <v>21.37</v>
      </c>
      <c r="C18" s="1">
        <v>21.42</v>
      </c>
      <c r="D18" s="1">
        <v>21.44</v>
      </c>
      <c r="E18" s="1">
        <v>21.34</v>
      </c>
      <c r="F18" s="1">
        <v>21.31</v>
      </c>
    </row>
    <row r="19" spans="1:7" s="1" customFormat="1" ht="12.75">
      <c r="A19" s="1" t="s">
        <v>11</v>
      </c>
      <c r="B19" s="1">
        <v>147</v>
      </c>
      <c r="C19" s="1">
        <v>147</v>
      </c>
      <c r="D19" s="1">
        <v>148</v>
      </c>
      <c r="E19" s="1">
        <v>149</v>
      </c>
      <c r="F19" s="1">
        <v>148</v>
      </c>
      <c r="G19" s="1" t="s">
        <v>60</v>
      </c>
    </row>
    <row r="20" spans="1:6" s="1" customFormat="1" ht="12.75">
      <c r="A20" s="1" t="s">
        <v>12</v>
      </c>
      <c r="B20" s="15">
        <v>0.91</v>
      </c>
      <c r="C20" s="15">
        <v>0.9</v>
      </c>
      <c r="D20" s="15">
        <v>0.84</v>
      </c>
      <c r="E20" s="15">
        <v>0.88</v>
      </c>
      <c r="F20" s="15">
        <v>0.83</v>
      </c>
    </row>
    <row r="21" spans="1:6" s="1" customFormat="1" ht="15.75">
      <c r="A21" s="6" t="s">
        <v>44</v>
      </c>
      <c r="B21" s="1">
        <v>226</v>
      </c>
      <c r="C21" s="1">
        <v>213</v>
      </c>
      <c r="D21" s="1">
        <v>268</v>
      </c>
      <c r="E21" s="1">
        <v>270</v>
      </c>
      <c r="F21" s="1">
        <v>238</v>
      </c>
    </row>
    <row r="22" s="1" customFormat="1" ht="12.75">
      <c r="A22" s="3" t="s">
        <v>4</v>
      </c>
    </row>
    <row r="23" spans="1:6" s="1" customFormat="1" ht="12.75">
      <c r="A23" s="7" t="s">
        <v>48</v>
      </c>
      <c r="B23" s="1">
        <v>202</v>
      </c>
      <c r="C23" s="1">
        <v>183</v>
      </c>
      <c r="D23" s="1">
        <v>227</v>
      </c>
      <c r="E23" s="1">
        <v>233</v>
      </c>
      <c r="F23" s="1">
        <v>214</v>
      </c>
    </row>
    <row r="24" spans="1:6" s="1" customFormat="1" ht="12.75">
      <c r="A24" s="7" t="s">
        <v>47</v>
      </c>
      <c r="B24" s="1">
        <v>24</v>
      </c>
      <c r="C24" s="1">
        <v>30</v>
      </c>
      <c r="D24" s="1">
        <v>41</v>
      </c>
      <c r="E24" s="1">
        <v>37</v>
      </c>
      <c r="F24" s="1">
        <v>24</v>
      </c>
    </row>
    <row r="25" s="1" customFormat="1" ht="18">
      <c r="A25" s="5" t="s">
        <v>13</v>
      </c>
    </row>
    <row r="26" spans="1:6" s="1" customFormat="1" ht="12.75">
      <c r="A26" s="7" t="s">
        <v>23</v>
      </c>
      <c r="B26" s="1">
        <v>131</v>
      </c>
      <c r="C26" s="1">
        <v>95</v>
      </c>
      <c r="D26" s="1">
        <v>102</v>
      </c>
      <c r="E26" s="1">
        <v>113</v>
      </c>
      <c r="F26" s="1">
        <v>102</v>
      </c>
    </row>
    <row r="27" s="1" customFormat="1" ht="15">
      <c r="A27" s="10" t="s">
        <v>18</v>
      </c>
    </row>
    <row r="28" spans="1:6" s="1" customFormat="1" ht="12.75">
      <c r="A28" s="7" t="s">
        <v>24</v>
      </c>
      <c r="B28" s="1">
        <v>104</v>
      </c>
      <c r="C28" s="1">
        <v>78</v>
      </c>
      <c r="D28" s="1">
        <v>91</v>
      </c>
      <c r="E28" s="1">
        <v>81</v>
      </c>
      <c r="F28" s="1">
        <v>83</v>
      </c>
    </row>
    <row r="29" spans="1:6" s="1" customFormat="1" ht="12.75">
      <c r="A29" s="7" t="s">
        <v>14</v>
      </c>
      <c r="B29" s="1">
        <v>14</v>
      </c>
      <c r="C29" s="1">
        <v>8</v>
      </c>
      <c r="D29" s="1">
        <v>6</v>
      </c>
      <c r="E29" s="1">
        <v>14</v>
      </c>
      <c r="F29" s="1">
        <v>5</v>
      </c>
    </row>
    <row r="30" spans="1:6" s="1" customFormat="1" ht="12.75">
      <c r="A30" s="7" t="s">
        <v>15</v>
      </c>
      <c r="B30" s="1">
        <v>12</v>
      </c>
      <c r="C30" s="1">
        <v>9</v>
      </c>
      <c r="D30" s="1">
        <v>5</v>
      </c>
      <c r="E30" s="1">
        <v>16</v>
      </c>
      <c r="F30" s="1">
        <v>14</v>
      </c>
    </row>
    <row r="31" spans="1:6" s="1" customFormat="1" ht="12.75">
      <c r="A31" s="7" t="s">
        <v>39</v>
      </c>
      <c r="B31" s="1">
        <v>1</v>
      </c>
      <c r="C31" s="1">
        <v>0</v>
      </c>
      <c r="D31" s="1">
        <v>0</v>
      </c>
      <c r="E31" s="1">
        <v>2</v>
      </c>
      <c r="F31" s="1">
        <v>0</v>
      </c>
    </row>
    <row r="32" spans="1:6" s="1" customFormat="1" ht="12.75">
      <c r="A32" s="7" t="s">
        <v>25</v>
      </c>
      <c r="B32" s="11">
        <v>24258.53</v>
      </c>
      <c r="C32" s="11">
        <v>29313.73</v>
      </c>
      <c r="D32" s="11">
        <v>21427.42</v>
      </c>
      <c r="E32" s="11">
        <v>20495.49</v>
      </c>
      <c r="F32" s="11">
        <v>29317.52</v>
      </c>
    </row>
    <row r="33" s="1" customFormat="1" ht="15">
      <c r="A33" s="10" t="s">
        <v>16</v>
      </c>
    </row>
    <row r="34" spans="1:6" s="1" customFormat="1" ht="12.75">
      <c r="A34" s="7" t="s">
        <v>26</v>
      </c>
      <c r="B34" s="1">
        <v>65</v>
      </c>
      <c r="C34" s="1">
        <v>35</v>
      </c>
      <c r="D34" s="1">
        <v>41</v>
      </c>
      <c r="E34" s="1">
        <v>57</v>
      </c>
      <c r="F34" s="1">
        <v>43</v>
      </c>
    </row>
    <row r="35" spans="1:6" s="1" customFormat="1" ht="12.75">
      <c r="A35" s="7" t="s">
        <v>27</v>
      </c>
      <c r="B35" s="1">
        <v>41</v>
      </c>
      <c r="C35" s="1">
        <v>38</v>
      </c>
      <c r="D35" s="1">
        <v>46</v>
      </c>
      <c r="E35" s="1">
        <v>37</v>
      </c>
      <c r="F35" s="1">
        <v>56</v>
      </c>
    </row>
    <row r="36" spans="1:6" s="1" customFormat="1" ht="12.75">
      <c r="A36" s="7" t="s">
        <v>28</v>
      </c>
      <c r="B36" s="1">
        <v>11</v>
      </c>
      <c r="C36" s="1">
        <v>19</v>
      </c>
      <c r="D36" s="1">
        <v>12</v>
      </c>
      <c r="E36" s="1">
        <v>7</v>
      </c>
      <c r="F36" s="1">
        <v>2</v>
      </c>
    </row>
    <row r="37" spans="1:6" s="1" customFormat="1" ht="12.75">
      <c r="A37" s="7" t="s">
        <v>29</v>
      </c>
      <c r="B37" s="1">
        <v>6</v>
      </c>
      <c r="C37" s="1">
        <v>2</v>
      </c>
      <c r="D37" s="1">
        <v>3</v>
      </c>
      <c r="E37" s="1">
        <v>5</v>
      </c>
      <c r="F37" s="1">
        <v>0</v>
      </c>
    </row>
    <row r="38" spans="1:6" s="1" customFormat="1" ht="12.75">
      <c r="A38" s="7" t="s">
        <v>30</v>
      </c>
      <c r="B38" s="1">
        <v>1</v>
      </c>
      <c r="C38" s="1">
        <v>0</v>
      </c>
      <c r="D38" s="1">
        <v>0</v>
      </c>
      <c r="E38" s="1">
        <v>1</v>
      </c>
      <c r="F38" s="1">
        <v>0</v>
      </c>
    </row>
    <row r="39" spans="1:6" s="1" customFormat="1" ht="12.75">
      <c r="A39" s="7" t="s">
        <v>31</v>
      </c>
      <c r="B39" s="1">
        <v>0</v>
      </c>
      <c r="C39" s="1">
        <v>0</v>
      </c>
      <c r="D39" s="1">
        <v>0</v>
      </c>
      <c r="E39" s="1">
        <v>1</v>
      </c>
      <c r="F39" s="1">
        <v>0</v>
      </c>
    </row>
    <row r="40" spans="1:6" s="1" customFormat="1" ht="12.75">
      <c r="A40" s="7" t="s">
        <v>39</v>
      </c>
      <c r="B40" s="1">
        <v>7</v>
      </c>
      <c r="C40" s="1">
        <v>1</v>
      </c>
      <c r="D40" s="1">
        <v>0</v>
      </c>
      <c r="E40" s="1">
        <v>5</v>
      </c>
      <c r="F40" s="1">
        <v>1</v>
      </c>
    </row>
    <row r="41" spans="1:6" s="1" customFormat="1" ht="15">
      <c r="A41" s="10" t="s">
        <v>17</v>
      </c>
      <c r="F41" s="2"/>
    </row>
    <row r="42" spans="1:6" s="1" customFormat="1" ht="12.75">
      <c r="A42" s="7" t="s">
        <v>32</v>
      </c>
      <c r="B42" s="1">
        <v>44</v>
      </c>
      <c r="C42" s="1">
        <v>22</v>
      </c>
      <c r="D42" s="1">
        <v>36</v>
      </c>
      <c r="E42" s="1">
        <v>28</v>
      </c>
      <c r="F42" s="1">
        <v>40</v>
      </c>
    </row>
    <row r="43" spans="1:6" s="1" customFormat="1" ht="12.75">
      <c r="A43" s="7" t="s">
        <v>33</v>
      </c>
      <c r="B43" s="1">
        <v>41</v>
      </c>
      <c r="C43" s="1">
        <v>42</v>
      </c>
      <c r="D43" s="1">
        <v>30</v>
      </c>
      <c r="E43" s="1">
        <v>41</v>
      </c>
      <c r="F43" s="1">
        <v>0</v>
      </c>
    </row>
    <row r="44" spans="1:6" s="1" customFormat="1" ht="12.75">
      <c r="A44" s="7" t="s">
        <v>34</v>
      </c>
      <c r="B44" s="1">
        <v>25</v>
      </c>
      <c r="C44" s="1">
        <v>27</v>
      </c>
      <c r="D44" s="1">
        <v>32</v>
      </c>
      <c r="E44" s="1">
        <v>23</v>
      </c>
      <c r="F44" s="1">
        <v>54</v>
      </c>
    </row>
    <row r="45" spans="1:6" s="1" customFormat="1" ht="12.75">
      <c r="A45" s="7" t="s">
        <v>43</v>
      </c>
      <c r="B45" s="1">
        <v>5</v>
      </c>
      <c r="C45" s="1">
        <v>2</v>
      </c>
      <c r="D45" s="1">
        <v>2</v>
      </c>
      <c r="E45" s="1">
        <v>1</v>
      </c>
      <c r="F45" s="1">
        <v>8</v>
      </c>
    </row>
    <row r="46" spans="1:6" s="1" customFormat="1" ht="12.75">
      <c r="A46" s="7" t="s">
        <v>35</v>
      </c>
      <c r="B46" s="1">
        <v>1</v>
      </c>
      <c r="C46" s="1">
        <v>0</v>
      </c>
      <c r="D46" s="1">
        <v>2</v>
      </c>
      <c r="E46" s="1">
        <v>2</v>
      </c>
      <c r="F46" s="1">
        <v>0</v>
      </c>
    </row>
    <row r="47" spans="1:6" s="1" customFormat="1" ht="12.75">
      <c r="A47" s="7" t="s">
        <v>36</v>
      </c>
      <c r="B47" s="1">
        <v>2</v>
      </c>
      <c r="C47" s="1">
        <v>0</v>
      </c>
      <c r="D47" s="1">
        <v>0</v>
      </c>
      <c r="E47" s="1">
        <v>1</v>
      </c>
      <c r="F47" s="1">
        <v>0</v>
      </c>
    </row>
    <row r="48" spans="1:6" s="1" customFormat="1" ht="12.75">
      <c r="A48" s="7" t="s">
        <v>39</v>
      </c>
      <c r="B48" s="1">
        <v>13</v>
      </c>
      <c r="C48" s="1">
        <v>2</v>
      </c>
      <c r="D48" s="1">
        <v>0</v>
      </c>
      <c r="E48" s="1">
        <v>17</v>
      </c>
      <c r="F48" s="1">
        <v>0</v>
      </c>
    </row>
    <row r="49" s="1" customFormat="1" ht="18">
      <c r="A49" s="5" t="s">
        <v>71</v>
      </c>
    </row>
    <row r="50" s="1" customFormat="1" ht="15.75">
      <c r="A50" s="6" t="s">
        <v>38</v>
      </c>
    </row>
    <row r="51" spans="1:6" s="1" customFormat="1" ht="12.75">
      <c r="A51" s="4" t="s">
        <v>37</v>
      </c>
      <c r="B51" s="1">
        <v>102</v>
      </c>
      <c r="C51" s="1">
        <v>111</v>
      </c>
      <c r="D51" s="1">
        <v>88</v>
      </c>
      <c r="E51" s="1">
        <v>115</v>
      </c>
      <c r="F51" s="1">
        <v>159</v>
      </c>
    </row>
    <row r="52" s="1" customFormat="1" ht="12.75">
      <c r="A52" s="3" t="s">
        <v>41</v>
      </c>
    </row>
    <row r="53" spans="1:6" s="1" customFormat="1" ht="12.75">
      <c r="A53" s="4" t="s">
        <v>5</v>
      </c>
      <c r="B53" s="1">
        <v>61</v>
      </c>
      <c r="C53" s="1">
        <v>61</v>
      </c>
      <c r="D53" s="1">
        <v>57</v>
      </c>
      <c r="E53" s="1">
        <v>71</v>
      </c>
      <c r="F53" s="1">
        <v>79</v>
      </c>
    </row>
    <row r="54" spans="1:6" s="1" customFormat="1" ht="12.75">
      <c r="A54" s="4" t="s">
        <v>6</v>
      </c>
      <c r="B54" s="1">
        <v>41</v>
      </c>
      <c r="C54" s="1">
        <v>50</v>
      </c>
      <c r="D54" s="1">
        <v>31</v>
      </c>
      <c r="E54" s="1">
        <v>44</v>
      </c>
      <c r="F54" s="1">
        <v>80</v>
      </c>
    </row>
    <row r="55" spans="1:6" s="1" customFormat="1" ht="12.75">
      <c r="A55" s="1" t="s">
        <v>7</v>
      </c>
      <c r="B55" s="1">
        <v>12</v>
      </c>
      <c r="C55" s="1">
        <v>8</v>
      </c>
      <c r="D55" s="1">
        <v>11</v>
      </c>
      <c r="E55" s="1">
        <v>15</v>
      </c>
      <c r="F55" s="1">
        <v>24</v>
      </c>
    </row>
    <row r="56" spans="1:6" s="1" customFormat="1" ht="12.75">
      <c r="A56" s="1" t="s">
        <v>8</v>
      </c>
      <c r="B56" s="1">
        <v>90</v>
      </c>
      <c r="C56" s="1">
        <v>103</v>
      </c>
      <c r="D56" s="1">
        <v>77</v>
      </c>
      <c r="E56" s="1">
        <v>100</v>
      </c>
      <c r="F56" s="1">
        <v>135</v>
      </c>
    </row>
    <row r="57" spans="1:6" s="1" customFormat="1" ht="12.75">
      <c r="A57" s="1" t="s">
        <v>9</v>
      </c>
      <c r="B57" s="1">
        <v>3</v>
      </c>
      <c r="C57" s="1">
        <v>1</v>
      </c>
      <c r="D57" s="1">
        <v>0</v>
      </c>
      <c r="E57" s="1">
        <v>2</v>
      </c>
      <c r="F57" s="1">
        <v>2</v>
      </c>
    </row>
    <row r="58" spans="1:6" s="1" customFormat="1" ht="12.75">
      <c r="A58" s="1" t="s">
        <v>10</v>
      </c>
      <c r="B58" s="1">
        <v>1</v>
      </c>
      <c r="C58" s="1">
        <v>1</v>
      </c>
      <c r="D58" s="1">
        <v>0</v>
      </c>
      <c r="E58" s="1">
        <v>1</v>
      </c>
      <c r="F58" s="1">
        <v>1</v>
      </c>
    </row>
    <row r="59" spans="1:6" s="1" customFormat="1" ht="12.75">
      <c r="A59" s="1" t="s">
        <v>1</v>
      </c>
      <c r="B59" s="1">
        <v>3.29</v>
      </c>
      <c r="C59" s="1">
        <v>3.4</v>
      </c>
      <c r="D59" s="1">
        <v>3.41</v>
      </c>
      <c r="E59" s="1">
        <v>3.48</v>
      </c>
      <c r="F59" s="1">
        <v>3.39</v>
      </c>
    </row>
    <row r="60" spans="1:6" s="1" customFormat="1" ht="15.75">
      <c r="A60" s="6" t="s">
        <v>40</v>
      </c>
      <c r="B60" s="1">
        <v>34</v>
      </c>
      <c r="C60" s="1">
        <v>32</v>
      </c>
      <c r="D60" s="1">
        <v>71</v>
      </c>
      <c r="E60" s="1">
        <v>60</v>
      </c>
      <c r="F60" s="1">
        <v>24</v>
      </c>
    </row>
    <row r="61" s="1" customFormat="1" ht="12.75">
      <c r="A61" s="3" t="s">
        <v>3</v>
      </c>
    </row>
    <row r="62" s="1" customFormat="1" ht="18">
      <c r="A62" s="5" t="s">
        <v>42</v>
      </c>
    </row>
    <row r="63" spans="1:13" s="1" customFormat="1" ht="12.75">
      <c r="A63" s="1" t="s">
        <v>61</v>
      </c>
      <c r="C63" s="11"/>
      <c r="D63" s="11"/>
      <c r="E63" s="11"/>
      <c r="F63" s="14"/>
      <c r="G63" s="14"/>
      <c r="H63" s="7"/>
      <c r="I63" s="12"/>
      <c r="J63" s="12"/>
      <c r="K63" s="12"/>
      <c r="L63" s="12"/>
      <c r="M63" s="12"/>
    </row>
    <row r="64" spans="1:13" s="1" customFormat="1" ht="12.75">
      <c r="A64" t="s">
        <v>49</v>
      </c>
      <c r="B64" s="1">
        <v>1476</v>
      </c>
      <c r="C64" s="11">
        <v>1534</v>
      </c>
      <c r="D64" s="11">
        <v>1739</v>
      </c>
      <c r="E64" s="11">
        <v>1654</v>
      </c>
      <c r="F64" s="14">
        <v>1521</v>
      </c>
      <c r="G64" s="14"/>
      <c r="H64" s="7"/>
      <c r="I64" s="12"/>
      <c r="J64" s="12"/>
      <c r="K64" s="12"/>
      <c r="L64" s="12"/>
      <c r="M64" s="12"/>
    </row>
    <row r="65" spans="1:13" s="1" customFormat="1" ht="12.75">
      <c r="A65" t="s">
        <v>50</v>
      </c>
      <c r="B65" s="1">
        <v>5873</v>
      </c>
      <c r="C65" s="11">
        <v>5923</v>
      </c>
      <c r="D65" s="11">
        <v>6047</v>
      </c>
      <c r="E65" s="11">
        <v>7037</v>
      </c>
      <c r="F65" s="14">
        <v>6977</v>
      </c>
      <c r="G65" s="14"/>
      <c r="H65" s="7"/>
      <c r="I65" s="12"/>
      <c r="J65" s="12"/>
      <c r="K65" s="12"/>
      <c r="L65" s="12"/>
      <c r="M65" s="12"/>
    </row>
    <row r="66" spans="1:13" s="1" customFormat="1" ht="12.75">
      <c r="A66" t="s">
        <v>51</v>
      </c>
      <c r="B66" s="1">
        <v>1384</v>
      </c>
      <c r="C66" s="11">
        <v>1006</v>
      </c>
      <c r="D66" s="11">
        <v>1220</v>
      </c>
      <c r="E66" s="11">
        <v>1623</v>
      </c>
      <c r="F66" s="14">
        <v>1406</v>
      </c>
      <c r="G66" s="14"/>
      <c r="H66" s="7"/>
      <c r="I66" s="12"/>
      <c r="J66" s="12"/>
      <c r="K66" s="12"/>
      <c r="L66" s="12"/>
      <c r="M66" s="12"/>
    </row>
    <row r="67" spans="1:13" s="1" customFormat="1" ht="12.75">
      <c r="A67" t="s">
        <v>52</v>
      </c>
      <c r="B67" s="11">
        <f>SUM(B64:B66)</f>
        <v>8733</v>
      </c>
      <c r="C67" s="11">
        <f>SUM(C64:C66)</f>
        <v>8463</v>
      </c>
      <c r="D67" s="11">
        <f>SUM(D64:D66)</f>
        <v>9006</v>
      </c>
      <c r="E67" s="11">
        <f>SUM(E64:E66)</f>
        <v>10314</v>
      </c>
      <c r="F67" s="11">
        <f>SUM(F64:F66)</f>
        <v>9904</v>
      </c>
      <c r="G67" s="14"/>
      <c r="H67" s="7"/>
      <c r="I67" s="12"/>
      <c r="J67" s="12"/>
      <c r="K67" s="12"/>
      <c r="L67" s="12"/>
      <c r="M67" s="12"/>
    </row>
    <row r="68" spans="1:13" s="1" customFormat="1" ht="12.75">
      <c r="A68" t="s">
        <v>63</v>
      </c>
      <c r="B68" s="13"/>
      <c r="C68" s="13"/>
      <c r="D68" s="13"/>
      <c r="E68" s="13"/>
      <c r="F68" s="17"/>
      <c r="G68" s="14"/>
      <c r="H68" s="7"/>
      <c r="I68" s="12"/>
      <c r="J68" s="12"/>
      <c r="K68" s="12"/>
      <c r="L68" s="12"/>
      <c r="M68" s="12"/>
    </row>
    <row r="69" spans="1:13" s="1" customFormat="1" ht="12.75">
      <c r="A69" t="s">
        <v>49</v>
      </c>
      <c r="B69" s="13"/>
      <c r="C69" s="13">
        <v>244.85</v>
      </c>
      <c r="D69" s="13">
        <v>193.95</v>
      </c>
      <c r="E69" s="13">
        <v>174.4</v>
      </c>
      <c r="F69" s="17"/>
      <c r="G69" s="14"/>
      <c r="H69" s="7"/>
      <c r="I69" s="12"/>
      <c r="J69" s="12"/>
      <c r="K69" s="12"/>
      <c r="L69" s="12"/>
      <c r="M69" s="12"/>
    </row>
    <row r="70" spans="1:13" s="1" customFormat="1" ht="12.75">
      <c r="A70" t="s">
        <v>50</v>
      </c>
      <c r="B70" s="13"/>
      <c r="C70" s="13">
        <v>252.21</v>
      </c>
      <c r="D70" s="13">
        <v>213.11</v>
      </c>
      <c r="E70" s="13">
        <v>204.13</v>
      </c>
      <c r="F70" s="17"/>
      <c r="G70" s="14"/>
      <c r="H70" s="7"/>
      <c r="I70" s="12"/>
      <c r="J70" s="12"/>
      <c r="K70" s="12"/>
      <c r="L70" s="12"/>
      <c r="M70" s="12"/>
    </row>
    <row r="71" spans="1:13" s="1" customFormat="1" ht="12.75">
      <c r="A71" t="s">
        <v>51</v>
      </c>
      <c r="B71" s="13"/>
      <c r="C71" s="13">
        <v>387.63</v>
      </c>
      <c r="D71" s="13">
        <v>311.53</v>
      </c>
      <c r="E71" s="13">
        <v>298.32</v>
      </c>
      <c r="F71" s="17"/>
      <c r="G71" s="14"/>
      <c r="H71" s="7"/>
      <c r="I71" s="12"/>
      <c r="J71" s="12"/>
      <c r="K71" s="12"/>
      <c r="L71" s="12"/>
      <c r="M71" s="12"/>
    </row>
    <row r="72" spans="1:13" s="1" customFormat="1" ht="12.75">
      <c r="A72" t="s">
        <v>52</v>
      </c>
      <c r="B72" s="13"/>
      <c r="C72" s="13">
        <v>265.43</v>
      </c>
      <c r="D72" s="13">
        <v>218.34</v>
      </c>
      <c r="E72" s="13">
        <v>206.04</v>
      </c>
      <c r="F72" s="17"/>
      <c r="G72" s="14"/>
      <c r="H72" s="7"/>
      <c r="I72" s="12"/>
      <c r="J72" s="12"/>
      <c r="K72" s="12"/>
      <c r="L72" s="12"/>
      <c r="M72" s="12"/>
    </row>
    <row r="73" spans="1:13" s="1" customFormat="1" ht="12.75">
      <c r="A73" t="s">
        <v>53</v>
      </c>
      <c r="C73" s="11"/>
      <c r="D73" s="11"/>
      <c r="E73" s="11"/>
      <c r="F73" s="14"/>
      <c r="G73" s="14"/>
      <c r="H73" s="7"/>
      <c r="I73" s="12"/>
      <c r="J73" s="12"/>
      <c r="K73" s="12"/>
      <c r="L73" s="12"/>
      <c r="M73" s="12"/>
    </row>
    <row r="74" spans="1:13" s="1" customFormat="1" ht="12.75">
      <c r="A74" s="16" t="s">
        <v>54</v>
      </c>
      <c r="C74" s="11"/>
      <c r="D74" s="11"/>
      <c r="E74" s="11"/>
      <c r="F74" s="14"/>
      <c r="G74" s="14"/>
      <c r="H74" s="7"/>
      <c r="I74" s="12"/>
      <c r="J74" s="12"/>
      <c r="K74" s="12"/>
      <c r="L74" s="12"/>
      <c r="M74" s="12"/>
    </row>
    <row r="75" spans="1:13" s="1" customFormat="1" ht="12.75">
      <c r="A75" t="s">
        <v>55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4"/>
      <c r="H75" s="7"/>
      <c r="I75" s="12"/>
      <c r="J75" s="12"/>
      <c r="K75" s="12"/>
      <c r="L75" s="12"/>
      <c r="M75" s="12"/>
    </row>
    <row r="76" spans="1:13" s="1" customFormat="1" ht="12.75">
      <c r="A76" t="s">
        <v>56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4"/>
      <c r="H76" s="7"/>
      <c r="I76" s="12"/>
      <c r="J76" s="12"/>
      <c r="K76" s="12"/>
      <c r="L76" s="12"/>
      <c r="M76" s="12"/>
    </row>
    <row r="77" spans="1:13" s="1" customFormat="1" ht="12.75">
      <c r="A77" t="s">
        <v>57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4"/>
      <c r="H77" s="7"/>
      <c r="I77" s="12"/>
      <c r="J77" s="12"/>
      <c r="K77" s="12"/>
      <c r="L77" s="12"/>
      <c r="M77" s="12"/>
    </row>
    <row r="78" spans="1:13" s="1" customFormat="1" ht="12.75">
      <c r="A78" t="s">
        <v>58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4"/>
      <c r="H78" s="7"/>
      <c r="I78" s="12"/>
      <c r="J78" s="12"/>
      <c r="K78" s="12"/>
      <c r="L78" s="12"/>
      <c r="M78" s="12"/>
    </row>
    <row r="79" spans="1:13" s="1" customFormat="1" ht="12.75">
      <c r="A79" s="16" t="s">
        <v>59</v>
      </c>
      <c r="B79" s="11"/>
      <c r="C79" s="11"/>
      <c r="D79" s="11"/>
      <c r="E79" s="11"/>
      <c r="F79" s="14"/>
      <c r="G79" s="14"/>
      <c r="H79" s="7"/>
      <c r="I79" s="12"/>
      <c r="J79" s="12"/>
      <c r="K79" s="12"/>
      <c r="L79" s="12"/>
      <c r="M79" s="12"/>
    </row>
    <row r="80" spans="1:13" s="1" customFormat="1" ht="12.75">
      <c r="A80" t="s">
        <v>55</v>
      </c>
      <c r="B80" s="1">
        <v>443</v>
      </c>
      <c r="C80" s="11">
        <v>565</v>
      </c>
      <c r="D80" s="11">
        <v>530</v>
      </c>
      <c r="E80" s="11">
        <v>455</v>
      </c>
      <c r="F80" s="14">
        <v>537</v>
      </c>
      <c r="G80" s="14"/>
      <c r="H80" s="7"/>
      <c r="I80" s="12"/>
      <c r="J80" s="12"/>
      <c r="K80" s="12"/>
      <c r="L80" s="12"/>
      <c r="M80" s="12"/>
    </row>
    <row r="81" spans="1:13" s="1" customFormat="1" ht="12.75">
      <c r="A81" t="s">
        <v>56</v>
      </c>
      <c r="B81" s="1">
        <v>656</v>
      </c>
      <c r="C81" s="11">
        <v>701</v>
      </c>
      <c r="D81" s="11">
        <v>710</v>
      </c>
      <c r="E81" s="11">
        <v>651</v>
      </c>
      <c r="F81" s="14">
        <v>901</v>
      </c>
      <c r="G81" s="14"/>
      <c r="H81" s="7"/>
      <c r="I81" s="12"/>
      <c r="J81" s="12"/>
      <c r="K81" s="12"/>
      <c r="L81" s="12"/>
      <c r="M81" s="12"/>
    </row>
    <row r="82" spans="1:13" s="1" customFormat="1" ht="12.75">
      <c r="A82" t="s">
        <v>57</v>
      </c>
      <c r="B82" s="1">
        <v>279</v>
      </c>
      <c r="C82" s="11">
        <v>299</v>
      </c>
      <c r="D82" s="11">
        <v>254</v>
      </c>
      <c r="E82" s="11">
        <v>329</v>
      </c>
      <c r="F82" s="14">
        <v>377</v>
      </c>
      <c r="G82" s="14"/>
      <c r="H82" s="7"/>
      <c r="I82" s="12"/>
      <c r="J82" s="12"/>
      <c r="K82" s="12"/>
      <c r="L82" s="12"/>
      <c r="M82" s="12"/>
    </row>
    <row r="83" spans="1:13" s="1" customFormat="1" ht="12.75">
      <c r="A83" t="s">
        <v>58</v>
      </c>
      <c r="B83" s="11">
        <f>SUM(B80:B82)</f>
        <v>1378</v>
      </c>
      <c r="C83" s="11">
        <f>SUM(C80:C82)</f>
        <v>1565</v>
      </c>
      <c r="D83" s="11">
        <f>SUM(D80:D82)</f>
        <v>1494</v>
      </c>
      <c r="E83" s="11">
        <f>SUM(E80:E82)</f>
        <v>1435</v>
      </c>
      <c r="F83" s="11">
        <f>SUM(F80:F82)</f>
        <v>1815</v>
      </c>
      <c r="G83" s="14"/>
      <c r="H83" s="7"/>
      <c r="I83" s="12"/>
      <c r="J83" s="12"/>
      <c r="K83" s="12"/>
      <c r="L83" s="12"/>
      <c r="M83" s="12"/>
    </row>
    <row r="84" spans="1:8" s="1" customFormat="1" ht="12.75">
      <c r="A84" s="1" t="s">
        <v>64</v>
      </c>
      <c r="C84" s="11">
        <v>1184200</v>
      </c>
      <c r="D84" s="11">
        <v>1130591</v>
      </c>
      <c r="E84" s="11">
        <v>1162757</v>
      </c>
      <c r="F84" s="14">
        <v>1007752</v>
      </c>
      <c r="G84" s="14"/>
      <c r="H84" s="7"/>
    </row>
    <row r="85" spans="1:6" s="1" customFormat="1" ht="12.75">
      <c r="A85" s="1" t="s">
        <v>65</v>
      </c>
      <c r="C85" s="13">
        <v>123.92</v>
      </c>
      <c r="D85" s="13">
        <v>111.56</v>
      </c>
      <c r="E85" s="13">
        <v>99.7</v>
      </c>
      <c r="F85" s="13">
        <v>91.59</v>
      </c>
    </row>
    <row r="86" ht="18">
      <c r="A86" s="5" t="s">
        <v>19</v>
      </c>
    </row>
    <row r="87" spans="1:2" ht="12.75">
      <c r="A87" t="s">
        <v>7</v>
      </c>
      <c r="B87">
        <v>21</v>
      </c>
    </row>
    <row r="88" spans="1:2" ht="12.75">
      <c r="A88" t="s">
        <v>8</v>
      </c>
      <c r="B88">
        <v>3</v>
      </c>
    </row>
    <row r="89" spans="1:2" ht="12.75">
      <c r="A89" t="s">
        <v>9</v>
      </c>
      <c r="B89">
        <v>0</v>
      </c>
    </row>
    <row r="90" spans="1:2" ht="12.75">
      <c r="A90" t="s">
        <v>20</v>
      </c>
      <c r="B90">
        <v>5</v>
      </c>
    </row>
    <row r="91" spans="1:2" ht="12.75">
      <c r="A91" t="s">
        <v>21</v>
      </c>
      <c r="B91">
        <v>16</v>
      </c>
    </row>
    <row r="92" spans="1:2" ht="12.75">
      <c r="A92" t="s">
        <v>72</v>
      </c>
      <c r="B92">
        <v>10</v>
      </c>
    </row>
    <row r="93" spans="1:2" ht="12.75">
      <c r="A93" t="s">
        <v>22</v>
      </c>
      <c r="B93">
        <v>10</v>
      </c>
    </row>
    <row r="95" ht="12.75">
      <c r="A95" t="s">
        <v>66</v>
      </c>
    </row>
    <row r="96" ht="12.75">
      <c r="A96" s="1" t="s">
        <v>67</v>
      </c>
    </row>
    <row r="97" ht="12.75">
      <c r="A97" s="1" t="s">
        <v>68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2002-08-06T20:07:37Z</cp:lastPrinted>
  <dcterms:created xsi:type="dcterms:W3CDTF">2002-07-26T18:23:00Z</dcterms:created>
  <dcterms:modified xsi:type="dcterms:W3CDTF">2002-12-13T22:24:16Z</dcterms:modified>
  <cp:category/>
  <cp:version/>
  <cp:contentType/>
  <cp:contentStatus/>
</cp:coreProperties>
</file>